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<sst xmlns="http://schemas.openxmlformats.org/spreadsheetml/2006/main" count="40" uniqueCount="24">
  <si>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r>
      <t xml:space="preserve">        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方正小标宋简体"/>
        <family val="0"/>
      </rPr>
      <t>至</t>
    </r>
    <r>
      <rPr>
        <sz val="18"/>
        <color indexed="8"/>
        <rFont val="Times New Roman"/>
        <family val="1"/>
      </rPr>
      <t xml:space="preserve"> </t>
    </r>
    <r>
      <rPr>
        <u val="single"/>
        <sz val="18"/>
        <color indexed="8"/>
        <rFont val="Times New Roman"/>
        <family val="1"/>
      </rPr>
      <t xml:space="preserve">          </t>
    </r>
    <r>
      <rPr>
        <sz val="18"/>
        <color indexed="8"/>
        <rFont val="方正小标宋简体"/>
        <family val="0"/>
      </rPr>
      <t>学年团员发展计划表</t>
    </r>
  </si>
  <si>
    <t>类别： 高校团委（21）                                填报人：                               填报时间：</t>
  </si>
  <si>
    <t>单位
（编号）</t>
  </si>
  <si>
    <t>学校发展团员计划</t>
  </si>
  <si>
    <t xml:space="preserve">非学校单位拟新发展团员计划数
</t>
  </si>
  <si>
    <t>合计</t>
  </si>
  <si>
    <t>编号</t>
  </si>
  <si>
    <t>地址</t>
  </si>
  <si>
    <t>初中（高中、大学）一年级</t>
  </si>
  <si>
    <t>初中（高中、大学）二年级</t>
  </si>
  <si>
    <t>初中（高中、大学）三年级</t>
  </si>
  <si>
    <t>大学四年级</t>
  </si>
  <si>
    <t>大学五年级</t>
  </si>
  <si>
    <t>学校发展团员计划合计</t>
  </si>
  <si>
    <t>学生数</t>
  </si>
  <si>
    <t>现有团员数</t>
  </si>
  <si>
    <t xml:space="preserve">本学年拟新发展团员计划数
</t>
  </si>
  <si>
    <t>发展后团学比例</t>
  </si>
  <si>
    <t>山东工艺美术学院 （10）</t>
  </si>
  <si>
    <t>山东工艺美术学院附中（01）</t>
  </si>
  <si>
    <t>备注：如有附中即在“XX附中”一栏填写学校名称，如没有，则不需要填写。如有疑问，请咨询：0531-82073896。</t>
  </si>
  <si>
    <t>1、只需在“学生数、现有团员数、本学年拟新发展团员计划数、三个空白栏据实填写数量即可
2、团学比、合计、编号等栏目不需要填写，不要对其做任何操作。如不慎做了误填、误操作，应使用撤销键或按Ctrl+Z，撤销上一步操作。</t>
  </si>
  <si>
    <t>学院名称</t>
  </si>
  <si>
    <t>***学院
（01）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</si>
</sst>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u val="single"/>
      <sz val="18"/>
      <color indexed="8"/>
      <name val="Times New Roman"/>
      <family val="1"/>
    </font>
    <font>
      <sz val="14"/>
      <color indexed="8"/>
      <name val="楷体_GB2312"/>
      <family val="3"/>
    </font>
    <font>
      <sz val="10.5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indexed="8"/>
      <name val="Times New Roman"/>
      <family val="1"/>
    </font>
    <font>
      <sz val="18"/>
      <color indexed="8"/>
      <name val="方正小标宋简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7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2" fillId="0" borderId="0" xfId="0" applyFont="1" applyAlignment="1" applyProtection="1">
      <alignment horizontal="justify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5" fillId="24" borderId="10" xfId="0" applyNumberFormat="1" applyFont="1" applyFill="1" applyBorder="1" applyAlignment="1">
      <alignment horizontal="center" vertical="center" wrapText="1"/>
    </xf>
    <xf numFmtId="10" fontId="5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8" fillId="24" borderId="0" xfId="0" applyNumberFormat="1" applyFont="1" applyFill="1" applyAlignment="1" applyProtection="1">
      <alignment horizontal="center" wrapText="1"/>
      <protection locked="0"/>
    </xf>
    <xf numFmtId="0" fontId="8" fillId="24" borderId="0" xfId="0" applyNumberFormat="1" applyFont="1" applyFill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showZeros="0" tabSelected="1" zoomScalePageLayoutView="0" workbookViewId="0" topLeftCell="A1">
      <selection activeCell="D20" sqref="D20"/>
    </sheetView>
  </sheetViews>
  <sheetFormatPr defaultColWidth="9.00390625" defaultRowHeight="13.5"/>
  <cols>
    <col min="1" max="1" width="10.625" style="1" customWidth="1"/>
    <col min="2" max="2" width="8.875" style="0" customWidth="1"/>
    <col min="3" max="18" width="7.50390625" style="0" customWidth="1"/>
    <col min="19" max="21" width="7.50390625" style="2" customWidth="1"/>
    <col min="22" max="25" width="7.50390625" style="0" customWidth="1"/>
    <col min="26" max="26" width="29.75390625" style="0" customWidth="1"/>
  </cols>
  <sheetData>
    <row r="1" ht="20.25">
      <c r="A1" s="3"/>
    </row>
    <row r="2" spans="1:27" ht="23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0"/>
      <c r="AA2" s="10"/>
    </row>
    <row r="3" spans="1:27" ht="18.7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10"/>
      <c r="AA3" s="10"/>
    </row>
    <row r="4" spans="1:27" ht="22.5" customHeight="1">
      <c r="A4" s="26" t="s">
        <v>2</v>
      </c>
      <c r="B4" s="32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16" t="s">
        <v>4</v>
      </c>
      <c r="Y4" s="17" t="s">
        <v>5</v>
      </c>
      <c r="Z4" s="17" t="s">
        <v>6</v>
      </c>
      <c r="AA4" s="16" t="s">
        <v>7</v>
      </c>
    </row>
    <row r="5" spans="1:27" ht="21.75" customHeight="1">
      <c r="A5" s="26"/>
      <c r="B5" s="16" t="s">
        <v>22</v>
      </c>
      <c r="C5" s="16" t="s">
        <v>8</v>
      </c>
      <c r="D5" s="16"/>
      <c r="E5" s="16"/>
      <c r="F5" s="16"/>
      <c r="G5" s="16" t="s">
        <v>9</v>
      </c>
      <c r="H5" s="16"/>
      <c r="I5" s="16"/>
      <c r="J5" s="16"/>
      <c r="K5" s="16" t="s">
        <v>10</v>
      </c>
      <c r="L5" s="16"/>
      <c r="M5" s="16"/>
      <c r="N5" s="16"/>
      <c r="O5" s="32" t="s">
        <v>11</v>
      </c>
      <c r="P5" s="33"/>
      <c r="Q5" s="33"/>
      <c r="R5" s="34"/>
      <c r="S5" s="32" t="s">
        <v>12</v>
      </c>
      <c r="T5" s="33"/>
      <c r="U5" s="33"/>
      <c r="V5" s="34"/>
      <c r="W5" s="18" t="s">
        <v>13</v>
      </c>
      <c r="X5" s="16"/>
      <c r="Y5" s="17"/>
      <c r="Z5" s="17"/>
      <c r="AA5" s="16"/>
    </row>
    <row r="6" spans="1:27" ht="76.5">
      <c r="A6" s="26"/>
      <c r="B6" s="16"/>
      <c r="C6" s="4" t="s">
        <v>14</v>
      </c>
      <c r="D6" s="4" t="s">
        <v>15</v>
      </c>
      <c r="E6" s="4" t="s">
        <v>16</v>
      </c>
      <c r="F6" s="5" t="s">
        <v>17</v>
      </c>
      <c r="G6" s="4" t="s">
        <v>14</v>
      </c>
      <c r="H6" s="4" t="s">
        <v>15</v>
      </c>
      <c r="I6" s="4" t="s">
        <v>16</v>
      </c>
      <c r="J6" s="5" t="s">
        <v>17</v>
      </c>
      <c r="K6" s="4" t="s">
        <v>14</v>
      </c>
      <c r="L6" s="4" t="s">
        <v>15</v>
      </c>
      <c r="M6" s="4" t="s">
        <v>16</v>
      </c>
      <c r="N6" s="5" t="s">
        <v>17</v>
      </c>
      <c r="O6" s="4" t="s">
        <v>14</v>
      </c>
      <c r="P6" s="4" t="s">
        <v>15</v>
      </c>
      <c r="Q6" s="4" t="s">
        <v>16</v>
      </c>
      <c r="R6" s="5" t="s">
        <v>17</v>
      </c>
      <c r="S6" s="11" t="s">
        <v>14</v>
      </c>
      <c r="T6" s="11" t="s">
        <v>15</v>
      </c>
      <c r="U6" s="11" t="s">
        <v>16</v>
      </c>
      <c r="V6" s="5" t="s">
        <v>17</v>
      </c>
      <c r="W6" s="19"/>
      <c r="X6" s="16"/>
      <c r="Y6" s="17"/>
      <c r="Z6" s="17"/>
      <c r="AA6" s="16"/>
    </row>
    <row r="7" spans="1:27" ht="39.75" customHeight="1">
      <c r="A7" s="27" t="s">
        <v>18</v>
      </c>
      <c r="B7" s="6" t="s">
        <v>23</v>
      </c>
      <c r="C7" s="4"/>
      <c r="D7" s="4"/>
      <c r="E7" s="4"/>
      <c r="F7" s="7">
        <f>IF(C7=0,0,(D7+E7)/C7)</f>
        <v>0</v>
      </c>
      <c r="G7" s="4"/>
      <c r="H7" s="4"/>
      <c r="I7" s="4"/>
      <c r="J7" s="8">
        <f>IF(G7=0,0,(H7+I7)/G7)</f>
        <v>0</v>
      </c>
      <c r="K7" s="4"/>
      <c r="L7" s="4"/>
      <c r="M7" s="4"/>
      <c r="N7" s="8">
        <f>IF(K7=0,0,(L7+M7)/K7)</f>
        <v>0</v>
      </c>
      <c r="O7" s="4"/>
      <c r="P7" s="4"/>
      <c r="Q7" s="4"/>
      <c r="R7" s="8">
        <f>IF(O7=0,0,(P7+Q7)/O7)</f>
        <v>0</v>
      </c>
      <c r="S7" s="4"/>
      <c r="T7" s="4"/>
      <c r="U7" s="4"/>
      <c r="V7" s="8">
        <f>IF(S7=0,0,(T7+U7)/S7)</f>
        <v>0</v>
      </c>
      <c r="W7" s="12">
        <f>E7+I7+M7+Q7+U7</f>
        <v>0</v>
      </c>
      <c r="X7" s="16"/>
      <c r="Y7" s="17">
        <f>SUM(W7:X8)</f>
        <v>0</v>
      </c>
      <c r="Z7" s="18"/>
      <c r="AA7" s="20"/>
    </row>
    <row r="8" spans="1:27" ht="51.75" customHeight="1">
      <c r="A8" s="27"/>
      <c r="B8" s="6" t="s">
        <v>19</v>
      </c>
      <c r="C8" s="4"/>
      <c r="D8" s="4"/>
      <c r="E8" s="4"/>
      <c r="F8" s="7">
        <f>IF(C8=0,0,(D8+E8)/C8)</f>
        <v>0</v>
      </c>
      <c r="G8" s="4"/>
      <c r="H8" s="4"/>
      <c r="I8" s="4"/>
      <c r="J8" s="8">
        <f>IF(G8=0,0,(H8+I8)/G8)</f>
        <v>0</v>
      </c>
      <c r="K8" s="4"/>
      <c r="L8" s="4"/>
      <c r="M8" s="4"/>
      <c r="N8" s="8">
        <f>IF(K8=0,0,(L8+M8)/K8)</f>
        <v>0</v>
      </c>
      <c r="O8" s="4"/>
      <c r="P8" s="4"/>
      <c r="Q8" s="4"/>
      <c r="R8" s="8">
        <f>IF(O8=0,0,(P8+Q8)/O8)</f>
        <v>0</v>
      </c>
      <c r="S8" s="4"/>
      <c r="T8" s="4"/>
      <c r="U8" s="4"/>
      <c r="V8" s="8">
        <f>IF(S8=0,0,(T8+U8)/S8)</f>
        <v>0</v>
      </c>
      <c r="W8" s="12">
        <f>E8+I8+M8+Q8+U8</f>
        <v>0</v>
      </c>
      <c r="X8" s="16"/>
      <c r="Y8" s="17"/>
      <c r="Z8" s="19"/>
      <c r="AA8" s="21"/>
    </row>
    <row r="9" spans="1:27" ht="16.5" customHeight="1">
      <c r="A9" s="22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9"/>
      <c r="O9" s="10"/>
      <c r="P9" s="10"/>
      <c r="Q9" s="10"/>
      <c r="R9" s="10"/>
      <c r="S9" s="13"/>
      <c r="T9" s="13"/>
      <c r="U9" s="13"/>
      <c r="V9" s="10"/>
      <c r="W9" s="10"/>
      <c r="X9" s="10"/>
      <c r="Y9" s="10"/>
      <c r="Z9" s="10"/>
      <c r="AA9" s="10"/>
    </row>
    <row r="10" spans="1:14" ht="16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5" ht="13.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3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3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3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3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</sheetData>
  <sheetProtection/>
  <mergeCells count="23">
    <mergeCell ref="A2:Y2"/>
    <mergeCell ref="A3:Y3"/>
    <mergeCell ref="B4:W4"/>
    <mergeCell ref="C5:F5"/>
    <mergeCell ref="G5:J5"/>
    <mergeCell ref="K5:N5"/>
    <mergeCell ref="O5:R5"/>
    <mergeCell ref="S5:V5"/>
    <mergeCell ref="X4:X6"/>
    <mergeCell ref="AA4:AA6"/>
    <mergeCell ref="AA7:AA8"/>
    <mergeCell ref="A9:M9"/>
    <mergeCell ref="A10:N10"/>
    <mergeCell ref="A4:A6"/>
    <mergeCell ref="A7:A8"/>
    <mergeCell ref="B5:B6"/>
    <mergeCell ref="W5:W6"/>
    <mergeCell ref="A11:O16"/>
    <mergeCell ref="X7:X8"/>
    <mergeCell ref="Y4:Y6"/>
    <mergeCell ref="Y7:Y8"/>
    <mergeCell ref="Z4:Z6"/>
    <mergeCell ref="Z7:Z8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2006-09-16T00:00:00Z</dcterms:created>
  <dcterms:modified xsi:type="dcterms:W3CDTF">2015-09-07T07:58:19Z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